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H10"/>
  <c r="I10"/>
  <c r="H18"/>
  <c r="I18"/>
  <c r="J18"/>
  <c r="C18"/>
  <c r="D18"/>
  <c r="E18"/>
  <c r="F18"/>
  <c r="G18"/>
</calcChain>
</file>

<file path=xl/sharedStrings.xml><?xml version="1.0" encoding="utf-8"?>
<sst xmlns="http://schemas.openxmlformats.org/spreadsheetml/2006/main" count="32" uniqueCount="18">
  <si>
    <t>Результаты диагностических работ обучающихся 10 классов</t>
  </si>
  <si>
    <t>МБОУ "Осинская СОШ №1" октябрь 2020 г. (региональный уровень)</t>
  </si>
  <si>
    <t>класс</t>
  </si>
  <si>
    <t>в классе</t>
  </si>
  <si>
    <t>уч.</t>
  </si>
  <si>
    <t>ВУ</t>
  </si>
  <si>
    <t>ПвУ</t>
  </si>
  <si>
    <t>Б</t>
  </si>
  <si>
    <t>ПнУ</t>
  </si>
  <si>
    <t>Усп.</t>
  </si>
  <si>
    <t>кач.зн.</t>
  </si>
  <si>
    <t>Ср.балл</t>
  </si>
  <si>
    <t>10а</t>
  </si>
  <si>
    <t>10б</t>
  </si>
  <si>
    <t>10в</t>
  </si>
  <si>
    <t>итого</t>
  </si>
  <si>
    <t>русский язык</t>
  </si>
  <si>
    <t xml:space="preserve">математика 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</si>
</sst>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P20" sqref="P20"/>
    </sheetView>
  </sheetViews>
  <sheetFormatPr defaultRowHeight="15"/>
  <sheetData>
    <row r="1" spans="1:10">
      <c r="A1" s="8" t="s">
        <v>0</v>
      </c>
    </row>
    <row r="2" spans="1:10">
      <c r="A2" s="8" t="s">
        <v>1</v>
      </c>
    </row>
    <row r="4" spans="1:10">
      <c r="A4" s="1" t="s">
        <v>16</v>
      </c>
    </row>
    <row r="6" spans="1:1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0">
      <c r="A7" s="2" t="s">
        <v>12</v>
      </c>
      <c r="B7" s="3">
        <v>13</v>
      </c>
      <c r="C7" s="3">
        <v>12</v>
      </c>
      <c r="D7" s="3">
        <v>1</v>
      </c>
      <c r="E7" s="3">
        <v>7</v>
      </c>
      <c r="F7" s="3">
        <v>3</v>
      </c>
      <c r="G7" s="3">
        <v>2</v>
      </c>
      <c r="H7" s="3">
        <v>83.3</v>
      </c>
      <c r="I7" s="3">
        <v>66.7</v>
      </c>
      <c r="J7" s="3">
        <v>3.83</v>
      </c>
    </row>
    <row r="8" spans="1:10">
      <c r="A8" s="2" t="s">
        <v>13</v>
      </c>
      <c r="B8" s="3">
        <v>17</v>
      </c>
      <c r="C8" s="3">
        <v>15</v>
      </c>
      <c r="D8" s="3">
        <v>2</v>
      </c>
      <c r="E8" s="3">
        <v>6</v>
      </c>
      <c r="F8" s="3">
        <v>6</v>
      </c>
      <c r="G8" s="3">
        <v>1</v>
      </c>
      <c r="H8" s="3">
        <v>93.3</v>
      </c>
      <c r="I8" s="3">
        <v>53.3</v>
      </c>
      <c r="J8" s="3">
        <v>3.6</v>
      </c>
    </row>
    <row r="9" spans="1:10">
      <c r="A9" s="2" t="s">
        <v>14</v>
      </c>
      <c r="B9" s="3">
        <v>23</v>
      </c>
      <c r="C9" s="3">
        <v>22</v>
      </c>
      <c r="D9" s="3">
        <v>6</v>
      </c>
      <c r="E9" s="3">
        <v>2</v>
      </c>
      <c r="F9" s="3">
        <v>9</v>
      </c>
      <c r="G9" s="3">
        <v>5</v>
      </c>
      <c r="H9" s="3">
        <v>77.3</v>
      </c>
      <c r="I9" s="3">
        <v>36.4</v>
      </c>
      <c r="J9" s="3">
        <v>3.64</v>
      </c>
    </row>
    <row r="10" spans="1:10" s="1" customFormat="1">
      <c r="A10" s="4" t="s">
        <v>15</v>
      </c>
      <c r="B10" s="5">
        <v>53</v>
      </c>
      <c r="C10" s="5">
        <v>49</v>
      </c>
      <c r="D10" s="5">
        <v>9</v>
      </c>
      <c r="E10" s="5">
        <v>15</v>
      </c>
      <c r="F10" s="5">
        <v>17</v>
      </c>
      <c r="G10" s="5">
        <v>8</v>
      </c>
      <c r="H10" s="6">
        <f>AVERAGE(H7:H9)</f>
        <v>84.633333333333326</v>
      </c>
      <c r="I10" s="6">
        <f>AVERAGE(I7:I9)</f>
        <v>52.133333333333333</v>
      </c>
      <c r="J10" s="7">
        <f>AVERAGE(J7:J9)</f>
        <v>3.69</v>
      </c>
    </row>
    <row r="12" spans="1:10">
      <c r="A12" s="1" t="s">
        <v>17</v>
      </c>
    </row>
    <row r="14" spans="1:10">
      <c r="A14" s="2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</row>
    <row r="15" spans="1:10">
      <c r="A15" s="2" t="s">
        <v>12</v>
      </c>
      <c r="B15" s="3">
        <v>13</v>
      </c>
      <c r="C15" s="3">
        <v>13</v>
      </c>
      <c r="D15" s="3">
        <v>2</v>
      </c>
      <c r="E15" s="3">
        <v>3</v>
      </c>
      <c r="F15" s="3">
        <v>3</v>
      </c>
      <c r="G15" s="3">
        <v>5</v>
      </c>
      <c r="H15" s="3">
        <v>61.5</v>
      </c>
      <c r="I15" s="3">
        <v>38.5</v>
      </c>
      <c r="J15" s="3">
        <v>3.15</v>
      </c>
    </row>
    <row r="16" spans="1:10">
      <c r="A16" s="2" t="s">
        <v>13</v>
      </c>
      <c r="B16" s="3">
        <v>17</v>
      </c>
      <c r="C16" s="3">
        <v>15</v>
      </c>
      <c r="D16" s="3">
        <v>0</v>
      </c>
      <c r="E16" s="3">
        <v>5</v>
      </c>
      <c r="F16" s="3">
        <v>3</v>
      </c>
      <c r="G16" s="3">
        <v>7</v>
      </c>
      <c r="H16" s="3">
        <v>53.3</v>
      </c>
      <c r="I16" s="3">
        <v>33.299999999999997</v>
      </c>
      <c r="J16" s="3">
        <v>2.87</v>
      </c>
    </row>
    <row r="17" spans="1:10">
      <c r="A17" s="2" t="s">
        <v>14</v>
      </c>
      <c r="B17" s="3">
        <v>23</v>
      </c>
      <c r="C17" s="3">
        <v>23</v>
      </c>
      <c r="D17" s="3">
        <v>1</v>
      </c>
      <c r="E17" s="3">
        <v>3</v>
      </c>
      <c r="F17" s="3">
        <v>7</v>
      </c>
      <c r="G17" s="3">
        <v>12</v>
      </c>
      <c r="H17" s="3">
        <v>47.8</v>
      </c>
      <c r="I17" s="3">
        <v>17.399999999999999</v>
      </c>
      <c r="J17" s="3">
        <v>2.7</v>
      </c>
    </row>
    <row r="18" spans="1:10" s="1" customFormat="1">
      <c r="A18" s="4" t="s">
        <v>15</v>
      </c>
      <c r="B18" s="5">
        <v>53</v>
      </c>
      <c r="C18" s="5">
        <f>SUM(C15:C17)</f>
        <v>51</v>
      </c>
      <c r="D18" s="5">
        <f>SUM(D15:D17)</f>
        <v>3</v>
      </c>
      <c r="E18" s="5">
        <f>SUM(E15:E17)</f>
        <v>11</v>
      </c>
      <c r="F18" s="5">
        <f>SUM(F15:F17)</f>
        <v>13</v>
      </c>
      <c r="G18" s="5">
        <f>SUM(G15:G17)</f>
        <v>24</v>
      </c>
      <c r="H18" s="5">
        <f>AVERAGE(H15:H17)</f>
        <v>54.199999999999996</v>
      </c>
      <c r="I18" s="6">
        <f>AVERAGE(I15:I17)</f>
        <v>29.733333333333331</v>
      </c>
      <c r="J18" s="7">
        <f>AVERAGE(J15:J17)</f>
        <v>2.9066666666666663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2020-11-08T10:03:55Z</dcterms:modified>
</cp:coreProperties>
</file>